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4\"/>
    </mc:Choice>
  </mc:AlternateContent>
  <xr:revisionPtr revIDLastSave="0" documentId="8_{EEC260FE-32ED-4B40-BF37-39C3C8AE2F6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Hourly_Pay_Rate">Sheet1!$B$19</definedName>
    <definedName name="Hours_Worked">Sheet1!$D$4:$D$15</definedName>
    <definedName name="Nat_Ins">Sheet1!$F$4:$F$15</definedName>
    <definedName name="Nat_Ins_Rate">Sheet1!$B$20</definedName>
    <definedName name="Pay">Sheet1!$E$4:$E$15</definedName>
    <definedName name="Tax">Sheet1!$G$4:$G$15</definedName>
    <definedName name="Tax_Rate">Sheet1!$B$21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G16" i="1" s="1"/>
  <c r="F5" i="1"/>
  <c r="F6" i="1"/>
  <c r="F7" i="1"/>
  <c r="F8" i="1"/>
  <c r="F9" i="1"/>
  <c r="F10" i="1"/>
  <c r="F11" i="1"/>
  <c r="F12" i="1"/>
  <c r="F13" i="1"/>
  <c r="F14" i="1"/>
  <c r="F15" i="1"/>
  <c r="F4" i="1"/>
  <c r="F16" i="1" s="1"/>
  <c r="E5" i="1"/>
  <c r="E6" i="1"/>
  <c r="E7" i="1"/>
  <c r="E8" i="1"/>
  <c r="E9" i="1"/>
  <c r="E10" i="1"/>
  <c r="E11" i="1"/>
  <c r="E12" i="1"/>
  <c r="E13" i="1"/>
  <c r="E14" i="1"/>
  <c r="E15" i="1"/>
  <c r="E4" i="1"/>
  <c r="E16" i="1" l="1"/>
  <c r="H9" i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<sst xmlns="http://schemas.openxmlformats.org/spreadsheetml/2006/main" count="49" uniqueCount="46">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</sst>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G4" sqref="G4:G15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8" bestFit="1" customWidth="1"/>
    <col min="6" max="7" width="8.5703125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Hours_Worked*Hourly_Pay_Rate</f>
        <v>159.84</v>
      </c>
      <c r="F4" s="7">
        <f>Pay*Nat_Ins_Rate</f>
        <v>11.188800000000001</v>
      </c>
      <c r="G4" s="8">
        <f>Pay*Tax_Rate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Hours_Worked*Hourly_Pay_Rate</f>
        <v>179.82</v>
      </c>
      <c r="F5" s="7">
        <f>Pay*Nat_Ins_Rate</f>
        <v>12.587400000000001</v>
      </c>
      <c r="G5" s="8">
        <f>Pay*Tax_Rate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Hours_Worked*Hourly_Pay_Rate</f>
        <v>219.78</v>
      </c>
      <c r="F6" s="7">
        <f>Pay*Nat_Ins_Rate</f>
        <v>15.384600000000001</v>
      </c>
      <c r="G6" s="8">
        <f>Pay*Tax_Rate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Hours_Worked*Hourly_Pay_Rate</f>
        <v>189.81</v>
      </c>
      <c r="F7" s="7">
        <f>Pay*Nat_Ins_Rate</f>
        <v>13.286700000000002</v>
      </c>
      <c r="G7" s="8">
        <f>Pay*Tax_Rate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Hours_Worked*Hourly_Pay_Rate</f>
        <v>179.82</v>
      </c>
      <c r="F8" s="7">
        <f>Pay*Nat_Ins_Rate</f>
        <v>12.587400000000001</v>
      </c>
      <c r="G8" s="8">
        <f>Pay*Tax_Rate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Hours_Worked*Hourly_Pay_Rate</f>
        <v>179.82</v>
      </c>
      <c r="F9" s="7">
        <f>Pay*Nat_Ins_Rate</f>
        <v>12.587400000000001</v>
      </c>
      <c r="G9" s="8">
        <f>Pay*Tax_Rate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Hours_Worked*Hourly_Pay_Rate</f>
        <v>119.88</v>
      </c>
      <c r="F10" s="7">
        <f>Pay*Nat_Ins_Rate</f>
        <v>8.3916000000000004</v>
      </c>
      <c r="G10" s="8">
        <f>Pay*Tax_Rate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Hours_Worked*Hourly_Pay_Rate</f>
        <v>159.84</v>
      </c>
      <c r="F11" s="7">
        <f>Pay*Nat_Ins_Rate</f>
        <v>11.188800000000001</v>
      </c>
      <c r="G11" s="8">
        <f>Pay*Tax_Rate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Hours_Worked*Hourly_Pay_Rate</f>
        <v>159.84</v>
      </c>
      <c r="F12" s="7">
        <f>Pay*Nat_Ins_Rate</f>
        <v>11.188800000000001</v>
      </c>
      <c r="G12" s="8">
        <f>Pay*Tax_Rate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Hours_Worked*Hourly_Pay_Rate</f>
        <v>179.82</v>
      </c>
      <c r="F13" s="7">
        <f>Pay*Nat_Ins_Rate</f>
        <v>12.587400000000001</v>
      </c>
      <c r="G13" s="8">
        <f>Pay*Tax_Rate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Hours_Worked*Hourly_Pay_Rate</f>
        <v>219.78</v>
      </c>
      <c r="F14" s="7">
        <f>Pay*Nat_Ins_Rate</f>
        <v>15.384600000000001</v>
      </c>
      <c r="G14" s="8">
        <f>Pay*Tax_Rate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Hours_Worked*Hourly_Pay_Rate</f>
        <v>119.88</v>
      </c>
      <c r="F15" s="7">
        <f>Pay*Nat_Ins_Rate</f>
        <v>8.3916000000000004</v>
      </c>
      <c r="G15" s="8">
        <f>Pay*Tax_Rate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Hourly_Pay_Rate</vt:lpstr>
      <vt:lpstr>Hours_Worked</vt:lpstr>
      <vt:lpstr>Nat_Ins</vt:lpstr>
      <vt:lpstr>Nat_Ins_Rate</vt:lpstr>
      <vt:lpstr>Pay</vt:lpstr>
      <vt:lpstr>Tax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2018-02-08T15:55:15Z</dcterms:created>
  <dcterms:modified xsi:type="dcterms:W3CDTF">2021-10-07T12:09:01Z</dcterms:modified>
</cp:coreProperties>
</file>